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ek\Desktop\2m websdr\"/>
    </mc:Choice>
  </mc:AlternateContent>
  <xr:revisionPtr revIDLastSave="0" documentId="13_ncr:1_{3DA91F47-7D02-44FF-B8D1-B2FA7414F8F3}" xr6:coauthVersionLast="47" xr6:coauthVersionMax="47" xr10:uidLastSave="{00000000-0000-0000-0000-000000000000}"/>
  <bookViews>
    <workbookView xWindow="-110" yWindow="-110" windowWidth="38620" windowHeight="21820" xr2:uid="{07A0D7D5-5386-4B6A-AF36-DC4A850D296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<sst xmlns="http://schemas.openxmlformats.org/spreadsheetml/2006/main" count="13" uniqueCount="13">
  <si>
    <t>MHz</t>
  </si>
  <si>
    <t>2m Bandfilter</t>
  </si>
  <si>
    <t>3dB punten</t>
  </si>
  <si>
    <t>140-149MHz</t>
  </si>
  <si>
    <t>midden</t>
  </si>
  <si>
    <t>145MHz</t>
  </si>
  <si>
    <t>0.6 dB</t>
  </si>
  <si>
    <t>ripple</t>
  </si>
  <si>
    <t>0.1 dB</t>
  </si>
  <si>
    <t>demping doorlaat</t>
  </si>
  <si>
    <t>6dB punten</t>
  </si>
  <si>
    <t>138.5-150.5</t>
  </si>
  <si>
    <t>Input Marconi 2030, -94dB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</si>
</sst>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7231038850512E-2"/>
          <c:y val="6.2127303182579564E-2"/>
          <c:w val="0.93641775905703417"/>
          <c:h val="0.919447236180904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Blad1!$B$5:$B$45</c:f>
              <c:numCache>
                <c:formatCode>General</c:formatCode>
                <c:ptCount val="41"/>
                <c:pt idx="0">
                  <c:v>130</c:v>
                </c:pt>
                <c:pt idx="1">
                  <c:v>131</c:v>
                </c:pt>
                <c:pt idx="2">
                  <c:v>132</c:v>
                </c:pt>
                <c:pt idx="3">
                  <c:v>133</c:v>
                </c:pt>
                <c:pt idx="4">
                  <c:v>134</c:v>
                </c:pt>
                <c:pt idx="5">
                  <c:v>135</c:v>
                </c:pt>
                <c:pt idx="6">
                  <c:v>136</c:v>
                </c:pt>
                <c:pt idx="7">
                  <c:v>137</c:v>
                </c:pt>
                <c:pt idx="8">
                  <c:v>138</c:v>
                </c:pt>
                <c:pt idx="9">
                  <c:v>139</c:v>
                </c:pt>
                <c:pt idx="10">
                  <c:v>140</c:v>
                </c:pt>
                <c:pt idx="11">
                  <c:v>141</c:v>
                </c:pt>
                <c:pt idx="12">
                  <c:v>142</c:v>
                </c:pt>
                <c:pt idx="13">
                  <c:v>143</c:v>
                </c:pt>
                <c:pt idx="14">
                  <c:v>144</c:v>
                </c:pt>
                <c:pt idx="15">
                  <c:v>145</c:v>
                </c:pt>
                <c:pt idx="16">
                  <c:v>146</c:v>
                </c:pt>
                <c:pt idx="17">
                  <c:v>147</c:v>
                </c:pt>
                <c:pt idx="18">
                  <c:v>148</c:v>
                </c:pt>
                <c:pt idx="19">
                  <c:v>149</c:v>
                </c:pt>
                <c:pt idx="20">
                  <c:v>150</c:v>
                </c:pt>
                <c:pt idx="21">
                  <c:v>151</c:v>
                </c:pt>
                <c:pt idx="22">
                  <c:v>152</c:v>
                </c:pt>
                <c:pt idx="23">
                  <c:v>153</c:v>
                </c:pt>
                <c:pt idx="24">
                  <c:v>154</c:v>
                </c:pt>
                <c:pt idx="25">
                  <c:v>155</c:v>
                </c:pt>
                <c:pt idx="26">
                  <c:v>156</c:v>
                </c:pt>
                <c:pt idx="27">
                  <c:v>157</c:v>
                </c:pt>
                <c:pt idx="28">
                  <c:v>158</c:v>
                </c:pt>
                <c:pt idx="29">
                  <c:v>159</c:v>
                </c:pt>
                <c:pt idx="30">
                  <c:v>160</c:v>
                </c:pt>
                <c:pt idx="31">
                  <c:v>161</c:v>
                </c:pt>
                <c:pt idx="32">
                  <c:v>162</c:v>
                </c:pt>
                <c:pt idx="33">
                  <c:v>163</c:v>
                </c:pt>
                <c:pt idx="34">
                  <c:v>164</c:v>
                </c:pt>
                <c:pt idx="35">
                  <c:v>165</c:v>
                </c:pt>
                <c:pt idx="36">
                  <c:v>166</c:v>
                </c:pt>
                <c:pt idx="37">
                  <c:v>167</c:v>
                </c:pt>
                <c:pt idx="38">
                  <c:v>168</c:v>
                </c:pt>
                <c:pt idx="39">
                  <c:v>169</c:v>
                </c:pt>
                <c:pt idx="40">
                  <c:v>170</c:v>
                </c:pt>
              </c:numCache>
            </c:numRef>
          </c:cat>
          <c:val>
            <c:numRef>
              <c:f>Blad1!$F$5:$F$45</c:f>
              <c:numCache>
                <c:formatCode>0.0</c:formatCode>
                <c:ptCount val="41"/>
                <c:pt idx="0">
                  <c:v>-25.700000000000003</c:v>
                </c:pt>
                <c:pt idx="1">
                  <c:v>-23.700000000000003</c:v>
                </c:pt>
                <c:pt idx="2">
                  <c:v>-21.5</c:v>
                </c:pt>
                <c:pt idx="3">
                  <c:v>-19.299999999999997</c:v>
                </c:pt>
                <c:pt idx="4">
                  <c:v>-16.900000000000006</c:v>
                </c:pt>
                <c:pt idx="5">
                  <c:v>-14.700000000000003</c:v>
                </c:pt>
                <c:pt idx="6">
                  <c:v>-12.200000000000003</c:v>
                </c:pt>
                <c:pt idx="7">
                  <c:v>-9.7000000000000028</c:v>
                </c:pt>
                <c:pt idx="8">
                  <c:v>-7.4000000000000057</c:v>
                </c:pt>
                <c:pt idx="9">
                  <c:v>-5.4000000000000057</c:v>
                </c:pt>
                <c:pt idx="10">
                  <c:v>-3.7999999999999972</c:v>
                </c:pt>
                <c:pt idx="11">
                  <c:v>-2.5</c:v>
                </c:pt>
                <c:pt idx="12">
                  <c:v>-1.5999999999999943</c:v>
                </c:pt>
                <c:pt idx="13">
                  <c:v>-1</c:v>
                </c:pt>
                <c:pt idx="14">
                  <c:v>-0.59999999999999432</c:v>
                </c:pt>
                <c:pt idx="15">
                  <c:v>-0.5</c:v>
                </c:pt>
                <c:pt idx="16">
                  <c:v>-0.59999999999999432</c:v>
                </c:pt>
                <c:pt idx="17">
                  <c:v>-1.0999999999999943</c:v>
                </c:pt>
                <c:pt idx="18">
                  <c:v>-2</c:v>
                </c:pt>
                <c:pt idx="19">
                  <c:v>-3.4000000000000057</c:v>
                </c:pt>
                <c:pt idx="20">
                  <c:v>-5.2000000000000028</c:v>
                </c:pt>
                <c:pt idx="21">
                  <c:v>-7.2999999999999972</c:v>
                </c:pt>
                <c:pt idx="22">
                  <c:v>-9.5999999999999943</c:v>
                </c:pt>
                <c:pt idx="23">
                  <c:v>-11.799999999999997</c:v>
                </c:pt>
                <c:pt idx="24">
                  <c:v>-14</c:v>
                </c:pt>
                <c:pt idx="25">
                  <c:v>-16</c:v>
                </c:pt>
                <c:pt idx="26">
                  <c:v>-17.799999999999997</c:v>
                </c:pt>
                <c:pt idx="27">
                  <c:v>-19.5</c:v>
                </c:pt>
                <c:pt idx="28">
                  <c:v>-21.099999999999994</c:v>
                </c:pt>
                <c:pt idx="29">
                  <c:v>-22.599999999999994</c:v>
                </c:pt>
                <c:pt idx="30">
                  <c:v>-24</c:v>
                </c:pt>
                <c:pt idx="31">
                  <c:v>-25.400000000000006</c:v>
                </c:pt>
                <c:pt idx="32">
                  <c:v>-26.599999999999994</c:v>
                </c:pt>
                <c:pt idx="33">
                  <c:v>-27.900000000000006</c:v>
                </c:pt>
                <c:pt idx="34">
                  <c:v>-29</c:v>
                </c:pt>
                <c:pt idx="35">
                  <c:v>-30</c:v>
                </c:pt>
                <c:pt idx="36">
                  <c:v>-31.099999999999994</c:v>
                </c:pt>
                <c:pt idx="37">
                  <c:v>-32.099999999999994</c:v>
                </c:pt>
                <c:pt idx="38">
                  <c:v>-33</c:v>
                </c:pt>
                <c:pt idx="39">
                  <c:v>-33.799999999999997</c:v>
                </c:pt>
                <c:pt idx="40">
                  <c:v>-34.5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7-41A9-84A7-440B28D3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9993064"/>
        <c:axId val="569991752"/>
      </c:lineChart>
      <c:catAx>
        <c:axId val="56999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91752"/>
        <c:crosses val="autoZero"/>
        <c:auto val="1"/>
        <c:lblAlgn val="ctr"/>
        <c:lblOffset val="100"/>
        <c:noMultiLvlLbl val="0"/>
      </c:catAx>
      <c:valAx>
        <c:axId val="56999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9993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Ripple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Blad1!$F$48:$F$68</c:f>
              <c:numCache>
                <c:formatCode>0.0</c:formatCode>
                <c:ptCount val="21"/>
                <c:pt idx="0">
                  <c:v>-0.59999999999999432</c:v>
                </c:pt>
                <c:pt idx="1">
                  <c:v>-0.59999999999999432</c:v>
                </c:pt>
                <c:pt idx="2">
                  <c:v>-0.59999999999999432</c:v>
                </c:pt>
                <c:pt idx="3">
                  <c:v>-0.59999999999999432</c:v>
                </c:pt>
                <c:pt idx="4">
                  <c:v>-0.5</c:v>
                </c:pt>
                <c:pt idx="5">
                  <c:v>-0.5</c:v>
                </c:pt>
                <c:pt idx="6">
                  <c:v>-0.5</c:v>
                </c:pt>
                <c:pt idx="7">
                  <c:v>-0.5</c:v>
                </c:pt>
                <c:pt idx="8">
                  <c:v>-0.5</c:v>
                </c:pt>
                <c:pt idx="9">
                  <c:v>-0.5</c:v>
                </c:pt>
                <c:pt idx="10">
                  <c:v>-0.5</c:v>
                </c:pt>
                <c:pt idx="11">
                  <c:v>-0.5</c:v>
                </c:pt>
                <c:pt idx="12">
                  <c:v>-0.5</c:v>
                </c:pt>
                <c:pt idx="13">
                  <c:v>-0.5</c:v>
                </c:pt>
                <c:pt idx="14">
                  <c:v>-0.5</c:v>
                </c:pt>
                <c:pt idx="15">
                  <c:v>-0.5</c:v>
                </c:pt>
                <c:pt idx="16">
                  <c:v>-0.5</c:v>
                </c:pt>
                <c:pt idx="17">
                  <c:v>-0.5</c:v>
                </c:pt>
                <c:pt idx="18">
                  <c:v>-0.5</c:v>
                </c:pt>
                <c:pt idx="19">
                  <c:v>-0.59999999999999432</c:v>
                </c:pt>
                <c:pt idx="20">
                  <c:v>-0.59999999999999432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527-9435-F5A9B74F0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16816"/>
        <c:axId val="486515832"/>
      </c:lineChart>
      <c:catAx>
        <c:axId val="48651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15832"/>
        <c:crosses val="autoZero"/>
        <c:auto val="1"/>
        <c:lblAlgn val="ctr"/>
        <c:lblOffset val="100"/>
        <c:noMultiLvlLbl val="0"/>
      </c:catAx>
      <c:valAx>
        <c:axId val="48651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651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4</xdr:row>
      <xdr:rowOff>1</xdr:rowOff>
    </xdr:from>
    <xdr:to>
      <xdr:col>24</xdr:col>
      <xdr:colOff>57150</xdr:colOff>
      <xdr:row>45</xdr:row>
      <xdr:rowOff>171450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EDB8D46E-917E-42FF-92E8-01D1D2FBE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460374</xdr:colOff>
      <xdr:row>47</xdr:row>
      <xdr:rowOff>57150</xdr:rowOff>
    </xdr:from>
    <xdr:to>
      <xdr:col>24</xdr:col>
      <xdr:colOff>63499</xdr:colOff>
      <xdr:row>65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D384DD55-D76E-4E74-8D41-F67B6050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83789-3D96-4194-8093-6E6271A3A178}">
  <dimension ref="B2:O68"/>
  <sheetViews>
    <sheetView tabSelected="1" workbookViewId="0">
      <selection activeCell="T2" sqref="T2"/>
    </sheetView>
  </sheetViews>
  <sheetFormatPr defaultRowHeight="14.5" x14ac:dyDescent="0.35"/>
  <cols>
    <col min="4" max="4" width="10" bestFit="1" customWidth="1"/>
  </cols>
  <sheetData>
    <row r="2" spans="2:15" x14ac:dyDescent="0.35">
      <c r="B2" t="s">
        <v>1</v>
      </c>
      <c r="D2" t="s">
        <v>2</v>
      </c>
      <c r="F2" t="s">
        <v>4</v>
      </c>
      <c r="H2" t="s">
        <v>9</v>
      </c>
      <c r="J2" t="s">
        <v>7</v>
      </c>
      <c r="L2" t="s">
        <v>10</v>
      </c>
      <c r="O2" t="s">
        <v>12</v>
      </c>
    </row>
    <row r="3" spans="2:15" x14ac:dyDescent="0.35">
      <c r="D3" t="s">
        <v>3</v>
      </c>
      <c r="F3" t="s">
        <v>5</v>
      </c>
      <c r="H3" t="s">
        <v>6</v>
      </c>
      <c r="J3" t="s">
        <v>8</v>
      </c>
      <c r="L3" t="s">
        <v>11</v>
      </c>
    </row>
    <row r="5" spans="2:15" x14ac:dyDescent="0.35">
      <c r="B5">
        <v>130</v>
      </c>
      <c r="C5" t="s">
        <v>0</v>
      </c>
      <c r="D5" s="1">
        <v>-119.7</v>
      </c>
      <c r="E5">
        <v>-94</v>
      </c>
      <c r="F5" s="1">
        <f>D5-E5</f>
        <v>-25.700000000000003</v>
      </c>
    </row>
    <row r="6" spans="2:15" x14ac:dyDescent="0.35">
      <c r="B6">
        <v>131</v>
      </c>
      <c r="D6" s="1">
        <v>-117.7</v>
      </c>
      <c r="E6">
        <v>-94</v>
      </c>
      <c r="F6" s="1">
        <f t="shared" ref="F6:F45" si="0">D6-E6</f>
        <v>-23.700000000000003</v>
      </c>
    </row>
    <row r="7" spans="2:15" x14ac:dyDescent="0.35">
      <c r="B7">
        <v>132</v>
      </c>
      <c r="D7" s="1">
        <v>-115.5</v>
      </c>
      <c r="E7">
        <v>-94</v>
      </c>
      <c r="F7" s="1">
        <f t="shared" si="0"/>
        <v>-21.5</v>
      </c>
    </row>
    <row r="8" spans="2:15" x14ac:dyDescent="0.35">
      <c r="B8">
        <v>133</v>
      </c>
      <c r="D8" s="1">
        <v>-113.3</v>
      </c>
      <c r="E8">
        <v>-94</v>
      </c>
      <c r="F8" s="1">
        <f t="shared" si="0"/>
        <v>-19.299999999999997</v>
      </c>
    </row>
    <row r="9" spans="2:15" x14ac:dyDescent="0.35">
      <c r="B9">
        <v>134</v>
      </c>
      <c r="D9" s="1">
        <v>-110.9</v>
      </c>
      <c r="E9">
        <v>-94</v>
      </c>
      <c r="F9" s="1">
        <f t="shared" si="0"/>
        <v>-16.900000000000006</v>
      </c>
    </row>
    <row r="10" spans="2:15" x14ac:dyDescent="0.35">
      <c r="B10">
        <v>135</v>
      </c>
      <c r="D10" s="1">
        <v>-108.7</v>
      </c>
      <c r="E10">
        <v>-94</v>
      </c>
      <c r="F10" s="1">
        <f t="shared" si="0"/>
        <v>-14.700000000000003</v>
      </c>
    </row>
    <row r="11" spans="2:15" x14ac:dyDescent="0.35">
      <c r="B11">
        <v>136</v>
      </c>
      <c r="D11" s="1">
        <v>-106.2</v>
      </c>
      <c r="E11">
        <v>-94</v>
      </c>
      <c r="F11" s="1">
        <f t="shared" si="0"/>
        <v>-12.200000000000003</v>
      </c>
    </row>
    <row r="12" spans="2:15" x14ac:dyDescent="0.35">
      <c r="B12">
        <v>137</v>
      </c>
      <c r="D12" s="1">
        <v>-103.7</v>
      </c>
      <c r="E12">
        <v>-94</v>
      </c>
      <c r="F12" s="1">
        <f t="shared" si="0"/>
        <v>-9.7000000000000028</v>
      </c>
    </row>
    <row r="13" spans="2:15" x14ac:dyDescent="0.35">
      <c r="B13">
        <v>138</v>
      </c>
      <c r="D13" s="1">
        <v>-101.4</v>
      </c>
      <c r="E13">
        <v>-94</v>
      </c>
      <c r="F13" s="1">
        <f t="shared" si="0"/>
        <v>-7.4000000000000057</v>
      </c>
    </row>
    <row r="14" spans="2:15" x14ac:dyDescent="0.35">
      <c r="B14">
        <v>139</v>
      </c>
      <c r="D14" s="1">
        <v>-99.4</v>
      </c>
      <c r="E14">
        <v>-94</v>
      </c>
      <c r="F14" s="1">
        <f t="shared" si="0"/>
        <v>-5.4000000000000057</v>
      </c>
    </row>
    <row r="15" spans="2:15" x14ac:dyDescent="0.35">
      <c r="B15">
        <v>140</v>
      </c>
      <c r="D15" s="1">
        <v>-97.8</v>
      </c>
      <c r="E15">
        <v>-94</v>
      </c>
      <c r="F15" s="1">
        <f t="shared" si="0"/>
        <v>-3.7999999999999972</v>
      </c>
    </row>
    <row r="16" spans="2:15" x14ac:dyDescent="0.35">
      <c r="B16">
        <v>141</v>
      </c>
      <c r="D16" s="1">
        <v>-96.5</v>
      </c>
      <c r="E16">
        <v>-94</v>
      </c>
      <c r="F16" s="1">
        <f t="shared" si="0"/>
        <v>-2.5</v>
      </c>
    </row>
    <row r="17" spans="2:6" x14ac:dyDescent="0.35">
      <c r="B17">
        <v>142</v>
      </c>
      <c r="D17" s="1">
        <v>-95.6</v>
      </c>
      <c r="E17">
        <v>-94</v>
      </c>
      <c r="F17" s="1">
        <f t="shared" si="0"/>
        <v>-1.5999999999999943</v>
      </c>
    </row>
    <row r="18" spans="2:6" x14ac:dyDescent="0.35">
      <c r="B18">
        <v>143</v>
      </c>
      <c r="D18" s="1">
        <v>-95</v>
      </c>
      <c r="E18">
        <v>-94</v>
      </c>
      <c r="F18" s="1">
        <f t="shared" si="0"/>
        <v>-1</v>
      </c>
    </row>
    <row r="19" spans="2:6" x14ac:dyDescent="0.35">
      <c r="B19">
        <v>144</v>
      </c>
      <c r="D19" s="1">
        <v>-94.6</v>
      </c>
      <c r="E19">
        <v>-94</v>
      </c>
      <c r="F19" s="1">
        <f t="shared" si="0"/>
        <v>-0.59999999999999432</v>
      </c>
    </row>
    <row r="20" spans="2:6" x14ac:dyDescent="0.35">
      <c r="B20">
        <v>145</v>
      </c>
      <c r="D20" s="1">
        <v>-94.5</v>
      </c>
      <c r="E20">
        <v>-94</v>
      </c>
      <c r="F20" s="1">
        <f t="shared" si="0"/>
        <v>-0.5</v>
      </c>
    </row>
    <row r="21" spans="2:6" x14ac:dyDescent="0.35">
      <c r="B21">
        <v>146</v>
      </c>
      <c r="D21" s="1">
        <v>-94.6</v>
      </c>
      <c r="E21">
        <v>-94</v>
      </c>
      <c r="F21" s="1">
        <f t="shared" si="0"/>
        <v>-0.59999999999999432</v>
      </c>
    </row>
    <row r="22" spans="2:6" x14ac:dyDescent="0.35">
      <c r="B22">
        <v>147</v>
      </c>
      <c r="D22" s="1">
        <v>-95.1</v>
      </c>
      <c r="E22">
        <v>-94</v>
      </c>
      <c r="F22" s="1">
        <f t="shared" si="0"/>
        <v>-1.0999999999999943</v>
      </c>
    </row>
    <row r="23" spans="2:6" x14ac:dyDescent="0.35">
      <c r="B23">
        <v>148</v>
      </c>
      <c r="D23" s="1">
        <v>-96</v>
      </c>
      <c r="E23">
        <v>-94</v>
      </c>
      <c r="F23" s="1">
        <f t="shared" si="0"/>
        <v>-2</v>
      </c>
    </row>
    <row r="24" spans="2:6" x14ac:dyDescent="0.35">
      <c r="B24">
        <v>149</v>
      </c>
      <c r="D24" s="1">
        <v>-97.4</v>
      </c>
      <c r="E24">
        <v>-94</v>
      </c>
      <c r="F24" s="1">
        <f t="shared" si="0"/>
        <v>-3.4000000000000057</v>
      </c>
    </row>
    <row r="25" spans="2:6" x14ac:dyDescent="0.35">
      <c r="B25">
        <v>150</v>
      </c>
      <c r="D25" s="1">
        <v>-99.2</v>
      </c>
      <c r="E25">
        <v>-94</v>
      </c>
      <c r="F25" s="1">
        <f t="shared" si="0"/>
        <v>-5.2000000000000028</v>
      </c>
    </row>
    <row r="26" spans="2:6" x14ac:dyDescent="0.35">
      <c r="B26">
        <v>151</v>
      </c>
      <c r="D26" s="1">
        <v>-101.3</v>
      </c>
      <c r="E26">
        <v>-94</v>
      </c>
      <c r="F26" s="1">
        <f t="shared" si="0"/>
        <v>-7.2999999999999972</v>
      </c>
    </row>
    <row r="27" spans="2:6" x14ac:dyDescent="0.35">
      <c r="B27">
        <v>152</v>
      </c>
      <c r="D27" s="1">
        <v>-103.6</v>
      </c>
      <c r="E27">
        <v>-94</v>
      </c>
      <c r="F27" s="1">
        <f t="shared" si="0"/>
        <v>-9.5999999999999943</v>
      </c>
    </row>
    <row r="28" spans="2:6" x14ac:dyDescent="0.35">
      <c r="B28">
        <v>153</v>
      </c>
      <c r="D28" s="1">
        <v>-105.8</v>
      </c>
      <c r="E28">
        <v>-94</v>
      </c>
      <c r="F28" s="1">
        <f t="shared" si="0"/>
        <v>-11.799999999999997</v>
      </c>
    </row>
    <row r="29" spans="2:6" x14ac:dyDescent="0.35">
      <c r="B29">
        <v>154</v>
      </c>
      <c r="D29" s="1">
        <v>-108</v>
      </c>
      <c r="E29">
        <v>-94</v>
      </c>
      <c r="F29" s="1">
        <f t="shared" si="0"/>
        <v>-14</v>
      </c>
    </row>
    <row r="30" spans="2:6" x14ac:dyDescent="0.35">
      <c r="B30">
        <v>155</v>
      </c>
      <c r="D30" s="1">
        <v>-110</v>
      </c>
      <c r="E30">
        <v>-94</v>
      </c>
      <c r="F30" s="1">
        <f t="shared" si="0"/>
        <v>-16</v>
      </c>
    </row>
    <row r="31" spans="2:6" x14ac:dyDescent="0.35">
      <c r="B31">
        <v>156</v>
      </c>
      <c r="D31" s="1">
        <v>-111.8</v>
      </c>
      <c r="E31">
        <v>-94</v>
      </c>
      <c r="F31" s="1">
        <f t="shared" si="0"/>
        <v>-17.799999999999997</v>
      </c>
    </row>
    <row r="32" spans="2:6" x14ac:dyDescent="0.35">
      <c r="B32">
        <v>157</v>
      </c>
      <c r="D32" s="1">
        <v>-113.5</v>
      </c>
      <c r="E32">
        <v>-94</v>
      </c>
      <c r="F32" s="1">
        <f t="shared" si="0"/>
        <v>-19.5</v>
      </c>
    </row>
    <row r="33" spans="2:6" x14ac:dyDescent="0.35">
      <c r="B33">
        <v>158</v>
      </c>
      <c r="D33" s="1">
        <v>-115.1</v>
      </c>
      <c r="E33">
        <v>-94</v>
      </c>
      <c r="F33" s="1">
        <f t="shared" si="0"/>
        <v>-21.099999999999994</v>
      </c>
    </row>
    <row r="34" spans="2:6" x14ac:dyDescent="0.35">
      <c r="B34">
        <v>159</v>
      </c>
      <c r="D34" s="1">
        <v>-116.6</v>
      </c>
      <c r="E34">
        <v>-94</v>
      </c>
      <c r="F34" s="1">
        <f t="shared" si="0"/>
        <v>-22.599999999999994</v>
      </c>
    </row>
    <row r="35" spans="2:6" x14ac:dyDescent="0.35">
      <c r="B35">
        <v>160</v>
      </c>
      <c r="D35" s="1">
        <v>-118</v>
      </c>
      <c r="E35">
        <v>-94</v>
      </c>
      <c r="F35" s="1">
        <f t="shared" si="0"/>
        <v>-24</v>
      </c>
    </row>
    <row r="36" spans="2:6" x14ac:dyDescent="0.35">
      <c r="B36">
        <v>161</v>
      </c>
      <c r="D36" s="1">
        <v>-119.4</v>
      </c>
      <c r="E36">
        <v>-94</v>
      </c>
      <c r="F36" s="1">
        <f t="shared" si="0"/>
        <v>-25.400000000000006</v>
      </c>
    </row>
    <row r="37" spans="2:6" x14ac:dyDescent="0.35">
      <c r="B37">
        <v>162</v>
      </c>
      <c r="D37" s="1">
        <v>-120.6</v>
      </c>
      <c r="E37">
        <v>-94</v>
      </c>
      <c r="F37" s="1">
        <f t="shared" si="0"/>
        <v>-26.599999999999994</v>
      </c>
    </row>
    <row r="38" spans="2:6" x14ac:dyDescent="0.35">
      <c r="B38">
        <v>163</v>
      </c>
      <c r="D38" s="1">
        <v>-121.9</v>
      </c>
      <c r="E38">
        <v>-94</v>
      </c>
      <c r="F38" s="1">
        <f t="shared" si="0"/>
        <v>-27.900000000000006</v>
      </c>
    </row>
    <row r="39" spans="2:6" x14ac:dyDescent="0.35">
      <c r="B39">
        <v>164</v>
      </c>
      <c r="D39" s="1">
        <v>-123</v>
      </c>
      <c r="E39">
        <v>-94</v>
      </c>
      <c r="F39" s="1">
        <f t="shared" si="0"/>
        <v>-29</v>
      </c>
    </row>
    <row r="40" spans="2:6" x14ac:dyDescent="0.35">
      <c r="B40">
        <v>165</v>
      </c>
      <c r="D40" s="1">
        <v>-124</v>
      </c>
      <c r="E40">
        <v>-94</v>
      </c>
      <c r="F40" s="1">
        <f t="shared" si="0"/>
        <v>-30</v>
      </c>
    </row>
    <row r="41" spans="2:6" x14ac:dyDescent="0.35">
      <c r="B41">
        <v>166</v>
      </c>
      <c r="D41" s="1">
        <v>-125.1</v>
      </c>
      <c r="E41">
        <v>-94</v>
      </c>
      <c r="F41" s="1">
        <f t="shared" si="0"/>
        <v>-31.099999999999994</v>
      </c>
    </row>
    <row r="42" spans="2:6" x14ac:dyDescent="0.35">
      <c r="B42">
        <v>167</v>
      </c>
      <c r="D42" s="1">
        <v>-126.1</v>
      </c>
      <c r="E42">
        <v>-94</v>
      </c>
      <c r="F42" s="1">
        <f t="shared" si="0"/>
        <v>-32.099999999999994</v>
      </c>
    </row>
    <row r="43" spans="2:6" x14ac:dyDescent="0.35">
      <c r="B43">
        <v>168</v>
      </c>
      <c r="D43" s="1">
        <v>-127</v>
      </c>
      <c r="E43">
        <v>-94</v>
      </c>
      <c r="F43" s="1">
        <f t="shared" si="0"/>
        <v>-33</v>
      </c>
    </row>
    <row r="44" spans="2:6" x14ac:dyDescent="0.35">
      <c r="B44">
        <v>169</v>
      </c>
      <c r="D44" s="1">
        <v>-127.8</v>
      </c>
      <c r="E44">
        <v>-94</v>
      </c>
      <c r="F44" s="1">
        <f t="shared" si="0"/>
        <v>-33.799999999999997</v>
      </c>
    </row>
    <row r="45" spans="2:6" x14ac:dyDescent="0.35">
      <c r="B45">
        <v>170</v>
      </c>
      <c r="D45" s="1">
        <v>-128.5</v>
      </c>
      <c r="E45">
        <v>-94</v>
      </c>
      <c r="F45" s="1">
        <f t="shared" si="0"/>
        <v>-34.5</v>
      </c>
    </row>
    <row r="48" spans="2:6" x14ac:dyDescent="0.35">
      <c r="B48">
        <v>144</v>
      </c>
      <c r="D48" s="1">
        <v>-94.6</v>
      </c>
      <c r="E48">
        <v>-94</v>
      </c>
      <c r="F48" s="1">
        <f t="shared" ref="F48:F68" si="1">D48-E48</f>
        <v>-0.59999999999999432</v>
      </c>
    </row>
    <row r="49" spans="2:6" x14ac:dyDescent="0.35">
      <c r="B49">
        <v>144.1</v>
      </c>
      <c r="D49" s="1">
        <v>-94.6</v>
      </c>
      <c r="E49">
        <v>-94</v>
      </c>
      <c r="F49" s="1">
        <f t="shared" si="1"/>
        <v>-0.59999999999999432</v>
      </c>
    </row>
    <row r="50" spans="2:6" x14ac:dyDescent="0.35">
      <c r="B50">
        <v>144.19999999999999</v>
      </c>
      <c r="D50" s="1">
        <v>-94.6</v>
      </c>
      <c r="E50">
        <v>-94</v>
      </c>
      <c r="F50" s="1">
        <f t="shared" si="1"/>
        <v>-0.59999999999999432</v>
      </c>
    </row>
    <row r="51" spans="2:6" x14ac:dyDescent="0.35">
      <c r="B51">
        <v>144.30000000000001</v>
      </c>
      <c r="D51" s="1">
        <v>-94.6</v>
      </c>
      <c r="E51">
        <v>-94</v>
      </c>
      <c r="F51" s="1">
        <f t="shared" si="1"/>
        <v>-0.59999999999999432</v>
      </c>
    </row>
    <row r="52" spans="2:6" x14ac:dyDescent="0.35">
      <c r="B52">
        <v>144.4</v>
      </c>
      <c r="D52" s="1">
        <v>-94.5</v>
      </c>
      <c r="E52">
        <v>-94</v>
      </c>
      <c r="F52" s="1">
        <f t="shared" si="1"/>
        <v>-0.5</v>
      </c>
    </row>
    <row r="53" spans="2:6" x14ac:dyDescent="0.35">
      <c r="B53">
        <v>144.5</v>
      </c>
      <c r="D53" s="1">
        <v>-94.5</v>
      </c>
      <c r="E53">
        <v>-94</v>
      </c>
      <c r="F53" s="1">
        <f t="shared" si="1"/>
        <v>-0.5</v>
      </c>
    </row>
    <row r="54" spans="2:6" x14ac:dyDescent="0.35">
      <c r="B54">
        <v>144.6</v>
      </c>
      <c r="D54" s="1">
        <v>-94.5</v>
      </c>
      <c r="E54">
        <v>-94</v>
      </c>
      <c r="F54" s="1">
        <f t="shared" si="1"/>
        <v>-0.5</v>
      </c>
    </row>
    <row r="55" spans="2:6" x14ac:dyDescent="0.35">
      <c r="B55">
        <v>144.69999999999999</v>
      </c>
      <c r="D55" s="1">
        <v>-94.5</v>
      </c>
      <c r="E55">
        <v>-94</v>
      </c>
      <c r="F55" s="1">
        <f t="shared" si="1"/>
        <v>-0.5</v>
      </c>
    </row>
    <row r="56" spans="2:6" x14ac:dyDescent="0.35">
      <c r="B56">
        <v>144.80000000000001</v>
      </c>
      <c r="D56" s="1">
        <v>-94.5</v>
      </c>
      <c r="E56">
        <v>-94</v>
      </c>
      <c r="F56" s="1">
        <f t="shared" si="1"/>
        <v>-0.5</v>
      </c>
    </row>
    <row r="57" spans="2:6" x14ac:dyDescent="0.35">
      <c r="B57">
        <v>144.9</v>
      </c>
      <c r="D57" s="1">
        <v>-94.5</v>
      </c>
      <c r="E57">
        <v>-94</v>
      </c>
      <c r="F57" s="1">
        <f t="shared" si="1"/>
        <v>-0.5</v>
      </c>
    </row>
    <row r="58" spans="2:6" x14ac:dyDescent="0.35">
      <c r="B58">
        <v>145</v>
      </c>
      <c r="D58" s="1">
        <v>-94.5</v>
      </c>
      <c r="E58">
        <v>-94</v>
      </c>
      <c r="F58" s="1">
        <f t="shared" si="1"/>
        <v>-0.5</v>
      </c>
    </row>
    <row r="59" spans="2:6" x14ac:dyDescent="0.35">
      <c r="B59">
        <v>145.1</v>
      </c>
      <c r="D59" s="1">
        <v>-94.5</v>
      </c>
      <c r="E59">
        <v>-94</v>
      </c>
      <c r="F59" s="1">
        <f t="shared" si="1"/>
        <v>-0.5</v>
      </c>
    </row>
    <row r="60" spans="2:6" x14ac:dyDescent="0.35">
      <c r="B60">
        <v>145.19999999999999</v>
      </c>
      <c r="D60" s="1">
        <v>-94.5</v>
      </c>
      <c r="E60">
        <v>-94</v>
      </c>
      <c r="F60" s="1">
        <f t="shared" si="1"/>
        <v>-0.5</v>
      </c>
    </row>
    <row r="61" spans="2:6" x14ac:dyDescent="0.35">
      <c r="B61">
        <v>145.30000000000001</v>
      </c>
      <c r="D61" s="1">
        <v>-94.5</v>
      </c>
      <c r="E61">
        <v>-94</v>
      </c>
      <c r="F61" s="1">
        <f t="shared" si="1"/>
        <v>-0.5</v>
      </c>
    </row>
    <row r="62" spans="2:6" x14ac:dyDescent="0.35">
      <c r="B62">
        <v>145.4</v>
      </c>
      <c r="D62" s="1">
        <v>-94.5</v>
      </c>
      <c r="E62">
        <v>-94</v>
      </c>
      <c r="F62" s="1">
        <f t="shared" si="1"/>
        <v>-0.5</v>
      </c>
    </row>
    <row r="63" spans="2:6" x14ac:dyDescent="0.35">
      <c r="B63">
        <v>145.5</v>
      </c>
      <c r="D63" s="1">
        <v>-94.5</v>
      </c>
      <c r="E63">
        <v>-94</v>
      </c>
      <c r="F63" s="1">
        <f t="shared" si="1"/>
        <v>-0.5</v>
      </c>
    </row>
    <row r="64" spans="2:6" x14ac:dyDescent="0.35">
      <c r="B64">
        <v>145.6</v>
      </c>
      <c r="D64" s="1">
        <v>-94.5</v>
      </c>
      <c r="E64">
        <v>-94</v>
      </c>
      <c r="F64" s="1">
        <f t="shared" si="1"/>
        <v>-0.5</v>
      </c>
    </row>
    <row r="65" spans="2:6" x14ac:dyDescent="0.35">
      <c r="B65">
        <v>145.69999999999999</v>
      </c>
      <c r="D65" s="1">
        <v>-94.5</v>
      </c>
      <c r="E65">
        <v>-94</v>
      </c>
      <c r="F65" s="1">
        <f t="shared" si="1"/>
        <v>-0.5</v>
      </c>
    </row>
    <row r="66" spans="2:6" x14ac:dyDescent="0.35">
      <c r="B66">
        <v>145.80000000000001</v>
      </c>
      <c r="D66" s="1">
        <v>-94.5</v>
      </c>
      <c r="E66">
        <v>-94</v>
      </c>
      <c r="F66" s="1">
        <f t="shared" si="1"/>
        <v>-0.5</v>
      </c>
    </row>
    <row r="67" spans="2:6" x14ac:dyDescent="0.35">
      <c r="B67">
        <v>145.9</v>
      </c>
      <c r="D67" s="1">
        <v>-94.6</v>
      </c>
      <c r="E67">
        <v>-94</v>
      </c>
      <c r="F67" s="1">
        <f t="shared" si="1"/>
        <v>-0.59999999999999432</v>
      </c>
    </row>
    <row r="68" spans="2:6" x14ac:dyDescent="0.35">
      <c r="B68">
        <v>146</v>
      </c>
      <c r="D68" s="1">
        <v>-94.6</v>
      </c>
      <c r="E68">
        <v>-94</v>
      </c>
      <c r="F68" s="1">
        <f t="shared" si="1"/>
        <v>-0.59999999999999432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2021-08-07T22:51:29Z</dcterms:created>
  <dcterms:modified xsi:type="dcterms:W3CDTF">2021-08-08T13:53:05Z</dcterms:modified>
</cp:coreProperties>
</file>